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045"/>
  </bookViews>
  <sheets>
    <sheet name="专科组获奖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<sst xmlns="http://schemas.openxmlformats.org/spreadsheetml/2006/main" count="111" uniqueCount="98">
  <si>
    <t>证书编号</t>
  </si>
  <si>
    <t>作品编号</t>
  </si>
  <si>
    <t>题目</t>
  </si>
  <si>
    <t>队长</t>
  </si>
  <si>
    <t>单位</t>
  </si>
  <si>
    <t>参赛队员</t>
  </si>
  <si>
    <t>指导教师</t>
  </si>
  <si>
    <t>命题类型</t>
  </si>
  <si>
    <t>奖项等级</t>
  </si>
  <si>
    <t>AM-2026-CS-Z01-001</t>
  </si>
  <si>
    <t>NZ2003</t>
  </si>
  <si>
    <r>
      <rPr>
        <sz val="12"/>
        <color rgb="FF000000"/>
        <rFont val="宋体"/>
        <charset val="134"/>
      </rPr>
      <t>竹节仿生错位吸能结构</t>
    </r>
  </si>
  <si>
    <r>
      <rPr>
        <sz val="12"/>
        <color theme="1"/>
        <rFont val="宋体"/>
        <charset val="134"/>
      </rPr>
      <t>徐熙文</t>
    </r>
  </si>
  <si>
    <t>广东-佛山：广东职业技术学院</t>
  </si>
  <si>
    <r>
      <rPr>
        <sz val="12"/>
        <color theme="1"/>
        <rFont val="宋体"/>
        <charset val="134"/>
      </rPr>
      <t>魏文卿</t>
    </r>
  </si>
  <si>
    <r>
      <rPr>
        <sz val="12"/>
        <color theme="1"/>
        <rFont val="宋体"/>
        <charset val="134"/>
      </rPr>
      <t>梁浩文、陈盛贵</t>
    </r>
  </si>
  <si>
    <r>
      <rPr>
        <sz val="12"/>
        <color rgb="FF000000"/>
        <rFont val="宋体"/>
        <charset val="134"/>
      </rPr>
      <t>指定命题</t>
    </r>
  </si>
  <si>
    <r>
      <rPr>
        <sz val="12"/>
        <color rgb="FF000000"/>
        <rFont val="宋体"/>
        <charset val="134"/>
      </rPr>
      <t>一等奖</t>
    </r>
  </si>
  <si>
    <t>1项</t>
  </si>
  <si>
    <t>AM-2026-CS-Z02-002</t>
  </si>
  <si>
    <t>DZ2148</t>
  </si>
  <si>
    <r>
      <rPr>
        <sz val="12"/>
        <color rgb="FF000000"/>
        <rFont val="宋体"/>
        <charset val="134"/>
      </rPr>
      <t>梯度</t>
    </r>
    <r>
      <rPr>
        <sz val="12"/>
        <color rgb="FF000000"/>
        <rFont val="Times New Roman"/>
        <charset val="134"/>
      </rPr>
      <t>BCCZ</t>
    </r>
    <r>
      <rPr>
        <sz val="12"/>
        <color rgb="FF000000"/>
        <rFont val="宋体"/>
        <charset val="134"/>
      </rPr>
      <t>点阵吸能结构</t>
    </r>
  </si>
  <si>
    <r>
      <rPr>
        <sz val="12"/>
        <color theme="1"/>
        <rFont val="宋体"/>
        <charset val="134"/>
      </rPr>
      <t>廖亿辰</t>
    </r>
  </si>
  <si>
    <t>江西-九江：江西职业技术大学</t>
  </si>
  <si>
    <r>
      <rPr>
        <sz val="12"/>
        <color theme="1"/>
        <rFont val="宋体"/>
        <charset val="134"/>
      </rPr>
      <t>周彬彬</t>
    </r>
  </si>
  <si>
    <r>
      <rPr>
        <sz val="12"/>
        <color theme="1"/>
        <rFont val="宋体"/>
        <charset val="134"/>
      </rPr>
      <t>张鹏飞、孙昶</t>
    </r>
  </si>
  <si>
    <t>二等奖</t>
  </si>
  <si>
    <t>3项</t>
  </si>
  <si>
    <t>AM-2026-CS-Z02-003</t>
  </si>
  <si>
    <t>NZ2002</t>
  </si>
  <si>
    <t>海星仿生内凹复合周期性吸能结构</t>
  </si>
  <si>
    <t>文晓睿</t>
  </si>
  <si>
    <t>刘晶露</t>
  </si>
  <si>
    <t>梁浩文、丁首斌</t>
  </si>
  <si>
    <t>指定命题</t>
  </si>
  <si>
    <t>AM-2026-CS-Z02-004</t>
  </si>
  <si>
    <t>XZ2003</t>
  </si>
  <si>
    <t>基于蛛网-负泊松比夹层复合结构</t>
  </si>
  <si>
    <t>吴建柯</t>
  </si>
  <si>
    <t>四川-绵阳：绵阳职业技术学院</t>
  </si>
  <si>
    <t>张利丹、吴雨键</t>
  </si>
  <si>
    <t>王建平、张海燕</t>
  </si>
  <si>
    <t>AM-2026-CS-Z03-005</t>
  </si>
  <si>
    <t>NZ1001</t>
  </si>
  <si>
    <t>仿生多阶梯点阵吸能结构</t>
  </si>
  <si>
    <t>辜斯婷</t>
  </si>
  <si>
    <r>
      <rPr>
        <sz val="12"/>
        <color rgb="FF000000"/>
        <rFont val="宋体"/>
        <charset val="134"/>
      </rPr>
      <t>广东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佛山：广东职业技术学院</t>
    </r>
  </si>
  <si>
    <t>高小蕊、韩金钰</t>
  </si>
  <si>
    <t>自选命题</t>
  </si>
  <si>
    <r>
      <rPr>
        <sz val="12"/>
        <color rgb="FF000000"/>
        <rFont val="宋体"/>
        <charset val="134"/>
      </rPr>
      <t>三等奖</t>
    </r>
  </si>
  <si>
    <t>8项</t>
  </si>
  <si>
    <t>AM-2026-CS-Z03-006</t>
  </si>
  <si>
    <t>NZ2004</t>
  </si>
  <si>
    <t>环菱叠级吸能结构</t>
  </si>
  <si>
    <t>曾雯丽</t>
  </si>
  <si>
    <t>徐善仪、左悦澄</t>
  </si>
  <si>
    <t>梁浩文、张景生</t>
  </si>
  <si>
    <t>AM-2026-CS-Z03-007</t>
  </si>
  <si>
    <t>NZ2007</t>
  </si>
  <si>
    <t>仿鳞瓦式双向错位叠拱空间结</t>
  </si>
  <si>
    <t>欧阳长长</t>
  </si>
  <si>
    <t>广东-江门：江门职业技术学院</t>
  </si>
  <si>
    <t>何颖雯</t>
  </si>
  <si>
    <t>苏振斌、石绍伟</t>
  </si>
  <si>
    <t>AM-2026-CS-Z03-008</t>
  </si>
  <si>
    <t>NZ2008</t>
  </si>
  <si>
    <t>基于 Ti-6Al-4V 增材制造的高效能梯度蜂窝吸能结构</t>
  </si>
  <si>
    <t>涂竖贤</t>
  </si>
  <si>
    <r>
      <rPr>
        <sz val="12"/>
        <color rgb="FF000000"/>
        <rFont val="宋体"/>
        <charset val="134"/>
      </rPr>
      <t>广东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江门：江门职业技术学院</t>
    </r>
  </si>
  <si>
    <t>李亮、陈沐芸</t>
  </si>
  <si>
    <t>徐焯基、许俊杰</t>
  </si>
  <si>
    <t>AM-2026-CS-Z03-009</t>
  </si>
  <si>
    <t>XZ2001</t>
  </si>
  <si>
    <t>仿生晶格梯度吸能柱</t>
  </si>
  <si>
    <t>张路遥</t>
  </si>
  <si>
    <r>
      <rPr>
        <sz val="12"/>
        <color rgb="FF000000"/>
        <rFont val="宋体"/>
        <charset val="134"/>
      </rPr>
      <t>四川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绵阳：绵阳职业技术学院</t>
    </r>
  </si>
  <si>
    <t>马垒、刘仁炜、母汇川、田璧熙</t>
  </si>
  <si>
    <t>王建平、刘英蝶</t>
  </si>
  <si>
    <t>AM-2026-CS-Z03-010</t>
  </si>
  <si>
    <t>XZ2002</t>
  </si>
  <si>
    <t>溃缩式吸能保护结构</t>
  </si>
  <si>
    <t>李南京</t>
  </si>
  <si>
    <t>四川-成都：四川托普信息技术职业学院</t>
  </si>
  <si>
    <t>邓明剑、吴斌、李秋岚</t>
  </si>
  <si>
    <t>陈纪宏</t>
  </si>
  <si>
    <t>AM-2026-CS-Z03-011</t>
  </si>
  <si>
    <t>XZ2004</t>
  </si>
  <si>
    <t>多棱蜂巢——高比吸能防护单元</t>
  </si>
  <si>
    <t>曹湍椿tuan</t>
  </si>
  <si>
    <t>夏兴月、王柳权、谢沁润、唐华</t>
  </si>
  <si>
    <t>王建平</t>
  </si>
  <si>
    <t>AM-2026-CS-Z03-012</t>
  </si>
  <si>
    <t>XZ2005</t>
  </si>
  <si>
    <t>增冲御压—六边形网状轻量化支撑结构</t>
  </si>
  <si>
    <t>袁祺</t>
  </si>
  <si>
    <t>云南-昆明：云南机电职业技术学院</t>
  </si>
  <si>
    <t>龚俊旭、王鹏程、李艺、方娜</t>
  </si>
  <si>
    <t>董云菊、王悦怡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</si>
</sst>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rgb="FFFFFFFF"/>
      <name val="微软雅黑"/>
      <charset val="134"/>
    </font>
    <font>
      <b/>
      <sz val="14"/>
      <color rgb="FFFF0000"/>
      <name val="微软雅黑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b/>
      <sz val="16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/>
      </left>
      <right style="thin">
        <color auto="1"/>
      </right>
      <top style="thin">
        <color theme="4"/>
      </top>
      <bottom/>
      <diagonal/>
    </border>
    <border>
      <left style="thin">
        <color theme="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4"/>
      </left>
      <right style="thin">
        <color auto="1"/>
      </right>
      <top/>
      <bottom style="thin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1" fillId="4" borderId="8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FF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70AD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zoomScale="70" zoomScaleNormal="70" workbookViewId="0">
      <selection activeCell="G20" sqref="G20"/>
    </sheetView>
  </sheetViews>
  <sheetFormatPr defaultColWidth="10.1061946902655" defaultRowHeight="15"/>
  <cols>
    <col min="1" max="1" width="40.3362831858407" customWidth="1"/>
    <col min="2" max="2" width="20.3362831858407" style="1" customWidth="1"/>
    <col min="3" max="3" width="46.6637168141593" style="2" customWidth="1"/>
    <col min="4" max="4" width="16.8849557522124" style="1" customWidth="1"/>
    <col min="5" max="5" width="40.4424778761062" style="2" customWidth="1"/>
    <col min="6" max="6" width="27.2212389380531" style="2" customWidth="1"/>
    <col min="7" max="7" width="31.7787610619469" style="2" customWidth="1"/>
    <col min="8" max="8" width="18.6637168141593" style="1" customWidth="1"/>
    <col min="9" max="9" width="31.2212389380531" style="1" customWidth="1"/>
    <col min="10" max="10" width="16.8849557522124" style="1" customWidth="1"/>
    <col min="11" max="16376" width="10.1061946902655" style="1"/>
  </cols>
  <sheetData>
    <row r="1" s="1" customFormat="1" ht="67.05" customHeight="1" spans="1:10">
      <c r="A1" s="3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3" t="s">
        <v>7</v>
      </c>
      <c r="I1" s="6" t="s">
        <v>8</v>
      </c>
      <c r="J1" s="7"/>
    </row>
    <row r="2" s="1" customFormat="1" ht="35.55" customHeight="1" spans="1:10">
      <c r="A2" s="8" t="s">
        <v>9</v>
      </c>
      <c r="B2" s="9" t="s">
        <v>10</v>
      </c>
      <c r="C2" s="10" t="s">
        <v>11</v>
      </c>
      <c r="D2" s="10" t="s">
        <v>12</v>
      </c>
      <c r="E2" s="11" t="s">
        <v>13</v>
      </c>
      <c r="F2" s="10" t="s">
        <v>14</v>
      </c>
      <c r="G2" s="10" t="s">
        <v>15</v>
      </c>
      <c r="H2" s="10" t="s">
        <v>16</v>
      </c>
      <c r="I2" s="10" t="s">
        <v>17</v>
      </c>
      <c r="J2" s="12" t="s">
        <v>18</v>
      </c>
    </row>
    <row r="3" s="1" customFormat="1" ht="44.4" customHeight="1" spans="1:10">
      <c r="A3" s="8" t="s">
        <v>19</v>
      </c>
      <c r="B3" s="13" t="s">
        <v>20</v>
      </c>
      <c r="C3" s="13" t="s">
        <v>21</v>
      </c>
      <c r="D3" s="14" t="s">
        <v>22</v>
      </c>
      <c r="E3" s="14" t="s">
        <v>23</v>
      </c>
      <c r="F3" s="14" t="s">
        <v>24</v>
      </c>
      <c r="G3" s="14" t="s">
        <v>25</v>
      </c>
      <c r="H3" s="14" t="s">
        <v>16</v>
      </c>
      <c r="I3" s="15" t="s">
        <v>26</v>
      </c>
      <c r="J3" s="16" t="s">
        <v>27</v>
      </c>
    </row>
    <row r="4" s="1" customFormat="1" ht="44.4" customHeight="1" spans="1:10">
      <c r="A4" s="8" t="s">
        <v>28</v>
      </c>
      <c r="B4" s="13" t="s">
        <v>29</v>
      </c>
      <c r="C4" s="13" t="s">
        <v>30</v>
      </c>
      <c r="D4" s="14" t="s">
        <v>31</v>
      </c>
      <c r="E4" s="14" t="s">
        <v>13</v>
      </c>
      <c r="F4" s="14" t="s">
        <v>32</v>
      </c>
      <c r="G4" s="14" t="s">
        <v>33</v>
      </c>
      <c r="H4" s="14" t="s">
        <v>34</v>
      </c>
      <c r="I4" s="17"/>
      <c r="J4" s="18"/>
    </row>
    <row r="5" s="1" customFormat="1" ht="44.4" customHeight="1" spans="1:10">
      <c r="A5" s="8" t="s">
        <v>35</v>
      </c>
      <c r="B5" s="13" t="s">
        <v>36</v>
      </c>
      <c r="C5" s="13" t="s">
        <v>37</v>
      </c>
      <c r="D5" s="14" t="s">
        <v>38</v>
      </c>
      <c r="E5" s="14" t="s">
        <v>39</v>
      </c>
      <c r="F5" s="14" t="s">
        <v>40</v>
      </c>
      <c r="G5" s="14" t="s">
        <v>41</v>
      </c>
      <c r="H5" s="14" t="s">
        <v>34</v>
      </c>
      <c r="I5" s="19"/>
      <c r="J5" s="20"/>
    </row>
    <row r="6" s="1" customFormat="1" ht="33.6" customHeight="1" spans="1:10">
      <c r="A6" s="8" t="s">
        <v>42</v>
      </c>
      <c r="B6" s="21" t="s">
        <v>43</v>
      </c>
      <c r="C6" s="21" t="s">
        <v>44</v>
      </c>
      <c r="D6" s="21" t="s">
        <v>45</v>
      </c>
      <c r="E6" s="21" t="s">
        <v>46</v>
      </c>
      <c r="F6" s="21" t="s">
        <v>47</v>
      </c>
      <c r="G6" s="21" t="s">
        <v>33</v>
      </c>
      <c r="H6" s="22" t="s">
        <v>48</v>
      </c>
      <c r="I6" s="23" t="s">
        <v>49</v>
      </c>
      <c r="J6" s="16" t="s">
        <v>50</v>
      </c>
    </row>
    <row r="7" s="1" customFormat="1" ht="27.6" customHeight="1" spans="1:10">
      <c r="A7" s="8" t="s">
        <v>51</v>
      </c>
      <c r="B7" s="21" t="s">
        <v>52</v>
      </c>
      <c r="C7" s="21" t="s">
        <v>53</v>
      </c>
      <c r="D7" s="21" t="s">
        <v>54</v>
      </c>
      <c r="E7" s="21" t="s">
        <v>46</v>
      </c>
      <c r="F7" s="21" t="s">
        <v>55</v>
      </c>
      <c r="G7" s="21" t="s">
        <v>56</v>
      </c>
      <c r="H7" s="21" t="s">
        <v>16</v>
      </c>
      <c r="I7" s="24"/>
      <c r="J7" s="18"/>
    </row>
    <row r="8" s="1" customFormat="1" ht="29.4" customHeight="1" spans="1:10">
      <c r="A8" s="8" t="s">
        <v>57</v>
      </c>
      <c r="B8" s="21" t="s">
        <v>58</v>
      </c>
      <c r="C8" s="21" t="s">
        <v>59</v>
      </c>
      <c r="D8" s="21" t="s">
        <v>60</v>
      </c>
      <c r="E8" s="22" t="s">
        <v>61</v>
      </c>
      <c r="F8" s="21" t="s">
        <v>62</v>
      </c>
      <c r="G8" s="21" t="s">
        <v>63</v>
      </c>
      <c r="H8" s="21" t="s">
        <v>16</v>
      </c>
      <c r="I8" s="24"/>
      <c r="J8" s="18"/>
    </row>
    <row r="9" s="1" customFormat="1" ht="34.2" customHeight="1" spans="1:10">
      <c r="A9" s="8" t="s">
        <v>64</v>
      </c>
      <c r="B9" s="21" t="s">
        <v>65</v>
      </c>
      <c r="C9" s="21" t="s">
        <v>66</v>
      </c>
      <c r="D9" s="21" t="s">
        <v>67</v>
      </c>
      <c r="E9" s="21" t="s">
        <v>68</v>
      </c>
      <c r="F9" s="21" t="s">
        <v>69</v>
      </c>
      <c r="G9" s="21" t="s">
        <v>70</v>
      </c>
      <c r="H9" s="21" t="s">
        <v>16</v>
      </c>
      <c r="I9" s="24"/>
      <c r="J9" s="18"/>
    </row>
    <row r="10" s="1" customFormat="1" ht="42" customHeight="1" spans="1:10">
      <c r="A10" s="8" t="s">
        <v>71</v>
      </c>
      <c r="B10" s="21" t="s">
        <v>72</v>
      </c>
      <c r="C10" s="21" t="s">
        <v>73</v>
      </c>
      <c r="D10" s="21" t="s">
        <v>74</v>
      </c>
      <c r="E10" s="21" t="s">
        <v>75</v>
      </c>
      <c r="F10" s="21" t="s">
        <v>76</v>
      </c>
      <c r="G10" s="21" t="s">
        <v>77</v>
      </c>
      <c r="H10" s="21" t="s">
        <v>16</v>
      </c>
      <c r="I10" s="24"/>
      <c r="J10" s="18"/>
    </row>
    <row r="11" s="1" customFormat="1" ht="30.6" customHeight="1" spans="1:10">
      <c r="A11" s="8" t="s">
        <v>78</v>
      </c>
      <c r="B11" s="21" t="s">
        <v>79</v>
      </c>
      <c r="C11" s="21" t="s">
        <v>80</v>
      </c>
      <c r="D11" s="21" t="s">
        <v>81</v>
      </c>
      <c r="E11" s="22" t="s">
        <v>82</v>
      </c>
      <c r="F11" s="21" t="s">
        <v>83</v>
      </c>
      <c r="G11" s="21" t="s">
        <v>84</v>
      </c>
      <c r="H11" s="21" t="s">
        <v>16</v>
      </c>
      <c r="I11" s="24"/>
      <c r="J11" s="18"/>
    </row>
    <row r="12" s="1" customFormat="1" ht="37.2" customHeight="1" spans="1:10">
      <c r="A12" s="8" t="s">
        <v>85</v>
      </c>
      <c r="B12" s="21" t="s">
        <v>86</v>
      </c>
      <c r="C12" s="21" t="s">
        <v>87</v>
      </c>
      <c r="D12" s="21" t="s">
        <v>88</v>
      </c>
      <c r="E12" s="21" t="s">
        <v>39</v>
      </c>
      <c r="F12" s="21" t="s">
        <v>89</v>
      </c>
      <c r="G12" s="21" t="s">
        <v>90</v>
      </c>
      <c r="H12" s="21" t="s">
        <v>34</v>
      </c>
      <c r="I12" s="24"/>
      <c r="J12" s="18"/>
    </row>
    <row r="13" s="1" customFormat="1" ht="37.2" customHeight="1" spans="1:10">
      <c r="A13" s="8" t="s">
        <v>91</v>
      </c>
      <c r="B13" s="21" t="s">
        <v>92</v>
      </c>
      <c r="C13" s="21" t="s">
        <v>93</v>
      </c>
      <c r="D13" s="21" t="s">
        <v>94</v>
      </c>
      <c r="E13" s="21" t="s">
        <v>95</v>
      </c>
      <c r="F13" s="21" t="s">
        <v>96</v>
      </c>
      <c r="G13" s="21" t="s">
        <v>97</v>
      </c>
      <c r="H13" s="21" t="s">
        <v>16</v>
      </c>
      <c r="I13" s="25"/>
      <c r="J13" s="18"/>
    </row>
    <row r="16" spans="1:10">
      <c r="A16" s="1"/>
    </row>
    <row r="17" spans="1:8">
      <c r="A17" s="1"/>
    </row>
    <row r="18" spans="1:8">
      <c r="A18" s="1"/>
    </row>
    <row r="19" spans="1:8">
      <c r="A19" s="1"/>
    </row>
    <row r="20" spans="1:8">
      <c r="A20" s="1"/>
    </row>
    <row r="21" spans="1:8">
      <c r="A21" s="1"/>
    </row>
    <row r="22" spans="1:8">
      <c r="B22" s="2"/>
      <c r="D22" s="2"/>
      <c r="H22" s="2"/>
    </row>
    <row r="23" spans="1:8">
      <c r="B23" s="2"/>
      <c r="D23" s="2"/>
      <c r="H23" s="2"/>
    </row>
    <row r="24" spans="1:8">
      <c r="B24" s="2"/>
      <c r="D24" s="2"/>
      <c r="H24" s="2"/>
    </row>
  </sheetData>
  <mergeCells count="4">
    <mergeCell ref="I3:I5"/>
    <mergeCell ref="I6:I13"/>
    <mergeCell ref="J3:J5"/>
    <mergeCell ref="J6:J13"/>
  </mergeCells>
  <conditionalFormatting sqref="I3">
    <cfRule type="expression" dxfId="0" priority="43">
      <formula>I3="一等奖"</formula>
    </cfRule>
    <cfRule type="expression" dxfId="1" priority="44">
      <formula>I3="二等奖"</formula>
    </cfRule>
    <cfRule type="expression" dxfId="2" priority="45">
      <formula>I3="三等奖"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专科组获奖名单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趙宇凡</dc:creator>
  <cp:lastModifiedBy>云舒卷</cp:lastModifiedBy>
  <dcterms:created xsi:type="dcterms:W3CDTF">2023-05-12T11:15:00Z</dcterms:created>
  <dcterms:modified xsi:type="dcterms:W3CDTF">2026-07-25T03:49:40Z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9427A91E1A3C4415AC28C06FF0342D16_12</vt:lpwstr>
  </property>
  <property fmtid="{D5CDD505-2E9C-101B-9397-08002B2CF9AE}" pid="4" name="CalculationRule">
    <vt:i4>0</vt:i4>
  </property>
</Properties>
</file>